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120" yWindow="-120" windowWidth="23190" windowHeight="8550" tabRatio="836"/>
  </bookViews>
  <sheets>
    <sheet name="Obiet-Perfo-Organ-Sett-III 2025" sheetId="19" r:id="rId1"/>
    <sheet name="Anagrafiche" sheetId="18" state="hidden" r:id="rId2"/>
  </sheets>
  <externalReferences>
    <externalReference r:id="rId3"/>
    <externalReference r:id="rId4"/>
  </externalReferences>
  <definedNames>
    <definedName name="_xlnm.Print_Area" localSheetId="0">'Obiet-Perfo-Organ-Sett-III 2025'!$A$2:$V$6</definedName>
    <definedName name="BUDGET_per_perf._Individuale">#REF!</definedName>
    <definedName name="BUDGET_per_perf._Organizzativa">#REF!</definedName>
    <definedName name="LISTA_IMPORTANZA">[1]!IMPORTANZA_ORG_LIST</definedName>
    <definedName name="LISTA_SETTORI">[2]!SETTORE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<sst xmlns="http://schemas.openxmlformats.org/spreadsheetml/2006/main" count="143" uniqueCount="102">
  <si>
    <t>AREA DI RIF.</t>
  </si>
  <si>
    <t>OBIETTIVO</t>
  </si>
  <si>
    <t>INPUT</t>
  </si>
  <si>
    <t>ATTIVITA'</t>
  </si>
  <si>
    <t xml:space="preserve">OUTPUT </t>
  </si>
  <si>
    <t xml:space="preserve">PROCESSO </t>
  </si>
  <si>
    <t>DESCRIZIONE PROCESSO</t>
  </si>
  <si>
    <t>PROGETTO</t>
  </si>
  <si>
    <t>DESCRIZIONE PROGETTO</t>
  </si>
  <si>
    <t xml:space="preserve">IMPORTANZA </t>
  </si>
  <si>
    <t>DIFFICOLTA'</t>
  </si>
  <si>
    <t>PESO</t>
  </si>
  <si>
    <t>TIPO INDICATORE</t>
  </si>
  <si>
    <t xml:space="preserve">INDICATORE </t>
  </si>
  <si>
    <t>VALORE ATTESO</t>
  </si>
  <si>
    <t>DATA INIZIO</t>
  </si>
  <si>
    <t xml:space="preserve">DATA FINE </t>
  </si>
  <si>
    <t>PERCENTUALE_AVANZAMENTO</t>
  </si>
  <si>
    <t>ATTESTAZIONE RAGGIUNGIMENTO</t>
  </si>
  <si>
    <t>AVANZAMENTO PESATO</t>
  </si>
  <si>
    <t>NOTE</t>
  </si>
  <si>
    <t>Settore I</t>
  </si>
  <si>
    <t>BASSA</t>
  </si>
  <si>
    <t>MEDIA</t>
  </si>
  <si>
    <t>Settore IV</t>
  </si>
  <si>
    <t>ALTA</t>
  </si>
  <si>
    <t>Settore III</t>
  </si>
  <si>
    <t>Settore II</t>
  </si>
  <si>
    <t>Segreteria Generale</t>
  </si>
  <si>
    <t>PM</t>
  </si>
  <si>
    <t>Ufficio di Gabinetto</t>
  </si>
  <si>
    <t>AREA DI RIF</t>
  </si>
  <si>
    <t>DESCRIZIONE</t>
  </si>
  <si>
    <t>PERFORMANCE ORGANIZZATIVA</t>
  </si>
  <si>
    <t>Governo del Territorio e Sviluppo Economico</t>
  </si>
  <si>
    <t>IMPORTANZA</t>
  </si>
  <si>
    <t>Valore</t>
  </si>
  <si>
    <t>DIFFICOLTA</t>
  </si>
  <si>
    <t>Servizi Tecnici</t>
  </si>
  <si>
    <t>Servizi Finanziari e Tributari</t>
  </si>
  <si>
    <t>Servizi Generali e di Comunità</t>
  </si>
  <si>
    <t>Comando Polizia Municipale</t>
  </si>
  <si>
    <t>TIPO DIMENSIONE</t>
  </si>
  <si>
    <t>obiettivi di semplificazione (coerenti con gli strumenti di pianificazione nazionale in materia in vigore);</t>
  </si>
  <si>
    <t>obiettivi e performance finalizzati alla piena accessibilità dell’amministrazione;</t>
  </si>
  <si>
    <t>BASSISSIMA</t>
  </si>
  <si>
    <t>Aggiornamento contabilità ACCRUEL - Riforma contabilità.</t>
  </si>
  <si>
    <t>Ufficio Ragioneria - Applicativi</t>
  </si>
  <si>
    <t xml:space="preserve">Dotare l'Ente di un sistema unico di contabilità Economico Patrimoniale che non sostituisce la contabilità Finanziaria </t>
  </si>
  <si>
    <t>Realizzo nuova contabilità ACCRUEL</t>
  </si>
  <si>
    <t>NM</t>
  </si>
  <si>
    <t xml:space="preserve">Realizzazione nuova contabilità ACCRUEL </t>
  </si>
  <si>
    <t>Efficienza</t>
  </si>
  <si>
    <t>Raggiungimento dell'obiettivo di dotare l'Ente di un sistema unico di contabilità Economica - Patrimoniale</t>
  </si>
  <si>
    <t>Redazione del Rendiconto 2025 in applicazione della contabilità ACCRUEL (Sperimentale)</t>
  </si>
  <si>
    <t>01/012025</t>
  </si>
  <si>
    <t>Incremento dell'indice di riscossione legato all'entrate tributarie</t>
  </si>
  <si>
    <t xml:space="preserve">Ufficio Trbuti </t>
  </si>
  <si>
    <t>Potenziamento attività di riscossione delle entrate tributarie (IMU - TARI)</t>
  </si>
  <si>
    <t xml:space="preserve">Incremento del 1% dell'indice delle riscossione delle entrate tributarie </t>
  </si>
  <si>
    <t>P242</t>
  </si>
  <si>
    <t>Attività di controllo - ispezione  e miglioramento della riscossione coattiva dei Tributi</t>
  </si>
  <si>
    <t>Economicità</t>
  </si>
  <si>
    <t>Incassi derivanti dalle entrate tributarie Anno n / Incassi entrate tributarie n-1 (Almento &gt;= al 1%)</t>
  </si>
  <si>
    <t>Gara europea per affidamento in concessione del CUP</t>
  </si>
  <si>
    <t xml:space="preserve">Ufficio Ragioneria </t>
  </si>
  <si>
    <t>Predisposizione bando europeo finalizzato all'affidamento del CUP</t>
  </si>
  <si>
    <t>Affidamento in concessione ai sensi dell'art. 176, D.Lgs. 30/06/2023. Servizio di gestione della riscossione ordinaria, accertamento, liquidazione e riscossione volontaria e coattiva del CUP (Canone affissioni, autorizzazione esposizione pubblicitaria e Canone mercatale)</t>
  </si>
  <si>
    <t>Individuazione dell'affidatario in concessione del servizio</t>
  </si>
  <si>
    <t xml:space="preserve">Affidamento del servizio in concessione </t>
  </si>
  <si>
    <t>Tutti i dipendenti appartenenti al Settore III</t>
  </si>
  <si>
    <t>Migliorare la comunicazione relazionale all'interno del Settore III, motivare l'affiatamento tra i dipendenti, rafforzando lo spirito di squadra al fine di valorizzare la performance complessiva del Settore di appartenenza</t>
  </si>
  <si>
    <t>Organizzare un complesso di attività dirette a favorire la comunicazione e a stabilire un clima di fiducia e di collaborazione tra i componenti/dipendenti appartenenti al Settore III</t>
  </si>
  <si>
    <t xml:space="preserve">Interiorizzare lo spirito di collaborazione e riconoscere il proprio lavoro come parte di uno scopo comune che ottimizza anche quello degli altri </t>
  </si>
  <si>
    <t>Aggregazione dei gruppi di lavoro appartenenti al Settore III - Attivare un TEAMBUILDING</t>
  </si>
  <si>
    <t>Performing. Il gruppo lavora in modo efficiente e produttivo e i membri stessi sono motivati e concentrati sugli obiettivi comuni da realizzare.</t>
  </si>
  <si>
    <t>PERFORMANCE ORGANIZZATIVA 2025 - SETTORE III</t>
  </si>
  <si>
    <t>DUP 01.11                  Dotare l'Ente di un sistema unico di contabilità Economico Patrimoniale che non sostituisce la contabilità Finanziaria per il raggiungimento degli obiettivi della riforma 1.15 del PNRR</t>
  </si>
  <si>
    <t xml:space="preserve">DUP 01.11           Incremento del 1% dell'indice delle riscossione delle entrate tributarie </t>
  </si>
  <si>
    <t>P206</t>
  </si>
  <si>
    <t>SELEZIONE CONTRAENTE - PROCEDURA APERTA</t>
  </si>
  <si>
    <t xml:space="preserve">Legalità Ptenziamento Applucazione PTPCT </t>
  </si>
  <si>
    <t xml:space="preserve">Tutto il personale assegnato al settore </t>
  </si>
  <si>
    <t>Applicazione e Monitoraggio  del PCPC</t>
  </si>
  <si>
    <t>Applicazione delle misure Generali e Spacifiche i prevenzione del Rischio Corruzione</t>
  </si>
  <si>
    <t xml:space="preserve">NM </t>
  </si>
  <si>
    <t xml:space="preserve">Codifica da DUP 01.011.01 .01 Trasparenza e legalità </t>
  </si>
  <si>
    <t>Potenziamento del PTPCT</t>
  </si>
  <si>
    <t>Efficacia</t>
  </si>
  <si>
    <t xml:space="preserve">Esiti Monitoraggio di 1^ e 2^ livello </t>
  </si>
  <si>
    <t>Applucazione misure generali e specifiche &gt; del 70%</t>
  </si>
  <si>
    <t>Miglioramento indice tempestività pagamenti</t>
  </si>
  <si>
    <t xml:space="preserve">Risorse umane-documentali-e strumenta IV settore Servizio 1               </t>
  </si>
  <si>
    <t>Atti di liquidazione entro 30gg da ricevimento fattura</t>
  </si>
  <si>
    <t>Riduzione fondo accantonamento garanzia debiti commerciali</t>
  </si>
  <si>
    <t>P120</t>
  </si>
  <si>
    <t>Verifica delle ragioni di mantenimento del resisui attivi di parte corrente</t>
  </si>
  <si>
    <t>Codice DUP 01.11.1 Trasparenza e legalitàPotenziamento democrazia partecipata</t>
  </si>
  <si>
    <t xml:space="preserve">&lt; giorni 2 rispetto al tempo medio di pagamento anno n-1 </t>
  </si>
  <si>
    <t>obiettivi di digitalizzazione;</t>
  </si>
  <si>
    <t xml:space="preserve">DUP 1.03.01 Affidamento in concessione servizio di gestione della riscossione ordinaria, accertamento, liquidazione e riscossione volontaria e coattiva del CUP </t>
  </si>
  <si>
    <t>DUP 1.10.01.03 Rafforzare lo spirito di squadra al fine di valorizzare la performance complessiva del Settore III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</si>
</sst>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5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6" borderId="1" xfId="0" applyFont="1" applyFill="1" applyBorder="1"/>
    <xf numFmtId="0" fontId="4" fillId="7" borderId="1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center" wrapText="1"/>
    </xf>
    <xf numFmtId="0" fontId="0" fillId="10" borderId="0" xfId="0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8" borderId="1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3" xfId="0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2">
    <cellStyle name="Normale" xfId="0" builtinId="0"/>
    <cellStyle name="Normale 2" xfId="1"/>
  </cellStyles>
  <dxfs count="18"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alignment horizontal="left" vertical="center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alonzo.COMUNE/Desktop/PIANO%20PERFORMANCE/FILE%20SEPARATI%20PIANO%20PERFORMANCE/SUDDIVIZIONE%20BUDGET.XLX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ini.roberto/Desktop/A_Appoggio%20momentaneo/Crisucci/ANAGRAF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DDIVIZIONE BUDGET"/>
    </sheetNames>
    <definedNames>
      <definedName name="IMPORTANZA_ORG_LIS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AGRAFICA DIPEDENTE"/>
      <sheetName val="Operatori"/>
      <sheetName val="Istruttori e pm"/>
      <sheetName val="Funzionari"/>
      <sheetName val="ANAGRAFICA"/>
    </sheetNames>
    <definedNames>
      <definedName name="SETTORE" refersTo="#RI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ANA_SETTORI" displayName="ANA_SETTORI" ref="A1:B8" totalsRowShown="0" headerRowDxfId="17" dataDxfId="15" headerRowBorderDxfId="16" tableBorderDxfId="14">
  <autoFilter ref="A1:B8"/>
  <tableColumns count="2">
    <tableColumn id="1" name="AREA DI RIF" dataDxfId="13"/>
    <tableColumn id="2" name="DESCRIZIONE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mportanza_org" displayName="Importanza_org" ref="D2:E5" totalsRowShown="0" headerRowDxfId="11" headerRowBorderDxfId="10" tableBorderDxfId="9" totalsRowBorderDxfId="8">
  <autoFilter ref="D2:E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Difficoltà_org" displayName="Difficoltà_org" ref="G2:H6" totalsRowShown="0" headerRowDxfId="5" headerRowBorderDxfId="4" tableBorderDxfId="3" totalsRowBorderDxfId="2">
  <autoFilter ref="G2:H6"/>
  <tableColumns count="2">
    <tableColumn id="1" name="DIFFICOLTA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4"/>
  <sheetViews>
    <sheetView tabSelected="1" zoomScaleNormal="100" workbookViewId="0">
      <selection sqref="A1:V1"/>
    </sheetView>
  </sheetViews>
  <sheetFormatPr defaultRowHeight="15"/>
  <cols>
    <col min="1" max="1" width="10.7109375" customWidth="1"/>
    <col min="2" max="2" width="14.5703125" customWidth="1"/>
    <col min="3" max="3" width="11.140625" customWidth="1"/>
    <col min="4" max="4" width="17.28515625" customWidth="1"/>
    <col min="5" max="5" width="15.7109375" customWidth="1"/>
    <col min="6" max="6" width="9.7109375" customWidth="1"/>
    <col min="7" max="7" width="12.7109375" customWidth="1"/>
    <col min="8" max="8" width="15.7109375" customWidth="1"/>
    <col min="9" max="9" width="14.85546875" customWidth="1"/>
    <col min="10" max="10" width="15.7109375" customWidth="1"/>
    <col min="11" max="11" width="10.28515625" customWidth="1"/>
    <col min="12" max="12" width="12.42578125" customWidth="1"/>
    <col min="13" max="13" width="10.7109375" customWidth="1"/>
    <col min="14" max="14" width="15.28515625" customWidth="1"/>
    <col min="15" max="16" width="15.7109375" customWidth="1"/>
    <col min="17" max="17" width="11.85546875" customWidth="1"/>
    <col min="18" max="18" width="13.85546875" customWidth="1"/>
    <col min="19" max="19" width="15.7109375" customWidth="1"/>
    <col min="20" max="20" width="13.140625" customWidth="1"/>
    <col min="21" max="22" width="15.7109375" customWidth="1"/>
    <col min="28" max="28" width="38.28515625" customWidth="1"/>
  </cols>
  <sheetData>
    <row r="1" spans="1:29" ht="38.25" customHeight="1">
      <c r="A1" s="61" t="s">
        <v>76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9" ht="69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42</v>
      </c>
      <c r="K2" s="22" t="s">
        <v>9</v>
      </c>
      <c r="L2" s="22" t="s">
        <v>10</v>
      </c>
      <c r="M2" s="24" t="s">
        <v>11</v>
      </c>
      <c r="N2" s="22" t="s">
        <v>12</v>
      </c>
      <c r="O2" s="22" t="s">
        <v>13</v>
      </c>
      <c r="P2" s="22" t="s">
        <v>14</v>
      </c>
      <c r="Q2" s="23" t="s">
        <v>15</v>
      </c>
      <c r="R2" s="22" t="s">
        <v>16</v>
      </c>
      <c r="S2" s="22" t="s">
        <v>17</v>
      </c>
      <c r="T2" s="22" t="s">
        <v>18</v>
      </c>
      <c r="U2" s="24" t="s">
        <v>19</v>
      </c>
      <c r="V2" s="22" t="s">
        <v>20</v>
      </c>
      <c r="W2" s="3"/>
      <c r="X2" s="3"/>
      <c r="Y2" s="3"/>
      <c r="Z2" s="3"/>
      <c r="AA2" s="3"/>
      <c r="AB2" s="3"/>
      <c r="AC2" s="3"/>
    </row>
    <row r="3" spans="1:29" ht="177.75" customHeight="1">
      <c r="A3" s="15" t="s">
        <v>26</v>
      </c>
      <c r="B3" s="26" t="s">
        <v>46</v>
      </c>
      <c r="C3" s="12" t="s">
        <v>47</v>
      </c>
      <c r="D3" s="12" t="s">
        <v>48</v>
      </c>
      <c r="E3" s="12" t="s">
        <v>49</v>
      </c>
      <c r="F3" s="13" t="s">
        <v>50</v>
      </c>
      <c r="G3" s="12" t="s">
        <v>50</v>
      </c>
      <c r="H3" s="12" t="s">
        <v>77</v>
      </c>
      <c r="I3" s="12" t="s">
        <v>51</v>
      </c>
      <c r="J3" s="12" t="s">
        <v>43</v>
      </c>
      <c r="K3" s="13" t="s">
        <v>23</v>
      </c>
      <c r="L3" s="13" t="s">
        <v>23</v>
      </c>
      <c r="M3" s="43">
        <v>20</v>
      </c>
      <c r="N3" s="12" t="s">
        <v>52</v>
      </c>
      <c r="O3" s="12" t="s">
        <v>53</v>
      </c>
      <c r="P3" s="12" t="s">
        <v>54</v>
      </c>
      <c r="Q3" s="14" t="s">
        <v>55</v>
      </c>
      <c r="R3" s="14">
        <v>46142</v>
      </c>
      <c r="S3" s="17"/>
      <c r="T3" s="13"/>
      <c r="U3" s="20">
        <v>0</v>
      </c>
      <c r="V3" s="16"/>
      <c r="W3" s="44"/>
      <c r="X3" s="9"/>
      <c r="Y3" s="9"/>
      <c r="Z3" s="9"/>
      <c r="AA3" s="9"/>
      <c r="AB3" s="9"/>
      <c r="AC3" s="9"/>
    </row>
    <row r="4" spans="1:29" ht="104.25" customHeight="1">
      <c r="A4" s="15" t="s">
        <v>26</v>
      </c>
      <c r="B4" s="26" t="s">
        <v>56</v>
      </c>
      <c r="C4" s="12" t="s">
        <v>57</v>
      </c>
      <c r="D4" s="12" t="s">
        <v>58</v>
      </c>
      <c r="E4" s="12" t="s">
        <v>59</v>
      </c>
      <c r="F4" s="13" t="s">
        <v>60</v>
      </c>
      <c r="G4" s="12" t="s">
        <v>61</v>
      </c>
      <c r="H4" s="12" t="s">
        <v>78</v>
      </c>
      <c r="I4" s="12" t="s">
        <v>58</v>
      </c>
      <c r="J4" s="12" t="s">
        <v>44</v>
      </c>
      <c r="K4" s="13" t="s">
        <v>25</v>
      </c>
      <c r="L4" s="13" t="s">
        <v>23</v>
      </c>
      <c r="M4" s="43">
        <v>50</v>
      </c>
      <c r="N4" s="12" t="s">
        <v>62</v>
      </c>
      <c r="O4" s="12" t="s">
        <v>59</v>
      </c>
      <c r="P4" s="12" t="s">
        <v>63</v>
      </c>
      <c r="Q4" s="14">
        <v>45658</v>
      </c>
      <c r="R4" s="14">
        <v>46022</v>
      </c>
      <c r="S4" s="18"/>
      <c r="T4" s="19"/>
      <c r="U4" s="20">
        <v>0</v>
      </c>
      <c r="V4" s="16"/>
    </row>
    <row r="5" spans="1:29" ht="234.75" customHeight="1">
      <c r="A5" s="15" t="s">
        <v>26</v>
      </c>
      <c r="B5" s="26" t="s">
        <v>64</v>
      </c>
      <c r="C5" s="12" t="s">
        <v>65</v>
      </c>
      <c r="D5" s="12" t="s">
        <v>66</v>
      </c>
      <c r="E5" s="12" t="s">
        <v>67</v>
      </c>
      <c r="F5" s="13" t="s">
        <v>79</v>
      </c>
      <c r="G5" s="12" t="s">
        <v>80</v>
      </c>
      <c r="H5" s="12" t="s">
        <v>100</v>
      </c>
      <c r="I5" s="12" t="s">
        <v>66</v>
      </c>
      <c r="J5" s="12" t="s">
        <v>44</v>
      </c>
      <c r="K5" s="13" t="s">
        <v>25</v>
      </c>
      <c r="L5" s="13" t="s">
        <v>25</v>
      </c>
      <c r="M5" s="43">
        <v>75</v>
      </c>
      <c r="N5" s="13" t="s">
        <v>52</v>
      </c>
      <c r="O5" s="12" t="s">
        <v>68</v>
      </c>
      <c r="P5" s="12" t="s">
        <v>69</v>
      </c>
      <c r="Q5" s="14">
        <v>45658</v>
      </c>
      <c r="R5" s="14">
        <v>45838</v>
      </c>
      <c r="S5" s="18"/>
      <c r="T5" s="19"/>
      <c r="U5" s="20">
        <v>0</v>
      </c>
      <c r="V5" s="16"/>
    </row>
    <row r="6" spans="1:29" ht="217.5" customHeight="1">
      <c r="A6" s="15" t="s">
        <v>26</v>
      </c>
      <c r="B6" s="26" t="s">
        <v>74</v>
      </c>
      <c r="C6" s="29" t="s">
        <v>70</v>
      </c>
      <c r="D6" s="12" t="s">
        <v>72</v>
      </c>
      <c r="E6" s="12" t="s">
        <v>71</v>
      </c>
      <c r="F6" s="13" t="s">
        <v>50</v>
      </c>
      <c r="G6" s="12" t="s">
        <v>50</v>
      </c>
      <c r="H6" s="12" t="s">
        <v>101</v>
      </c>
      <c r="I6" s="12" t="s">
        <v>72</v>
      </c>
      <c r="J6" s="12" t="s">
        <v>44</v>
      </c>
      <c r="K6" s="13" t="s">
        <v>25</v>
      </c>
      <c r="L6" s="13" t="s">
        <v>25</v>
      </c>
      <c r="M6" s="43">
        <v>75</v>
      </c>
      <c r="N6" s="13" t="s">
        <v>52</v>
      </c>
      <c r="O6" s="12" t="s">
        <v>75</v>
      </c>
      <c r="P6" s="12" t="s">
        <v>73</v>
      </c>
      <c r="Q6" s="14">
        <v>45658</v>
      </c>
      <c r="R6" s="14">
        <v>46022</v>
      </c>
      <c r="S6" s="17"/>
      <c r="T6" s="13"/>
      <c r="U6" s="20">
        <v>0</v>
      </c>
      <c r="V6" s="25"/>
      <c r="AB6" s="21"/>
    </row>
    <row r="7" spans="1:29" s="37" customFormat="1" ht="80.25" customHeight="1">
      <c r="A7" s="15" t="s">
        <v>26</v>
      </c>
      <c r="B7" s="26" t="s">
        <v>81</v>
      </c>
      <c r="C7" s="45" t="s">
        <v>82</v>
      </c>
      <c r="D7" s="45" t="s">
        <v>83</v>
      </c>
      <c r="E7" s="45" t="s">
        <v>84</v>
      </c>
      <c r="F7" s="46" t="s">
        <v>50</v>
      </c>
      <c r="G7" s="29" t="s">
        <v>85</v>
      </c>
      <c r="H7" s="45" t="s">
        <v>86</v>
      </c>
      <c r="I7" s="45" t="s">
        <v>87</v>
      </c>
      <c r="J7" s="45" t="s">
        <v>43</v>
      </c>
      <c r="K7" s="47" t="s">
        <v>23</v>
      </c>
      <c r="L7" s="47" t="s">
        <v>23</v>
      </c>
      <c r="M7" s="43">
        <v>20</v>
      </c>
      <c r="N7" s="48" t="s">
        <v>88</v>
      </c>
      <c r="O7" s="45" t="s">
        <v>89</v>
      </c>
      <c r="P7" s="45" t="s">
        <v>90</v>
      </c>
      <c r="Q7" s="49">
        <v>45658</v>
      </c>
      <c r="R7" s="49">
        <v>46022</v>
      </c>
      <c r="S7" s="50"/>
      <c r="T7" s="47"/>
      <c r="U7" s="51">
        <v>0</v>
      </c>
      <c r="V7" s="51"/>
      <c r="AB7" s="38"/>
    </row>
    <row r="8" spans="1:29" ht="123" customHeight="1">
      <c r="A8" s="15" t="s">
        <v>26</v>
      </c>
      <c r="B8" s="52" t="s">
        <v>91</v>
      </c>
      <c r="C8" s="53" t="s">
        <v>92</v>
      </c>
      <c r="D8" s="60" t="s">
        <v>93</v>
      </c>
      <c r="E8" s="60" t="s">
        <v>94</v>
      </c>
      <c r="F8" s="54" t="s">
        <v>95</v>
      </c>
      <c r="G8" s="55" t="s">
        <v>96</v>
      </c>
      <c r="H8" s="45" t="s">
        <v>97</v>
      </c>
      <c r="I8" s="60" t="s">
        <v>91</v>
      </c>
      <c r="J8" s="60" t="s">
        <v>44</v>
      </c>
      <c r="K8" s="54" t="s">
        <v>23</v>
      </c>
      <c r="L8" s="54" t="s">
        <v>23</v>
      </c>
      <c r="M8" s="43">
        <v>20</v>
      </c>
      <c r="N8" s="55" t="s">
        <v>52</v>
      </c>
      <c r="O8" s="60" t="s">
        <v>94</v>
      </c>
      <c r="P8" s="56" t="s">
        <v>98</v>
      </c>
      <c r="Q8" s="49">
        <v>45717</v>
      </c>
      <c r="R8" s="49">
        <v>46022</v>
      </c>
      <c r="S8" s="57"/>
      <c r="T8" s="57"/>
      <c r="U8" s="58">
        <v>0</v>
      </c>
      <c r="V8" s="57"/>
      <c r="AB8" s="59" t="s">
        <v>99</v>
      </c>
    </row>
    <row r="9" spans="1:29" s="37" customFormat="1" ht="50.1" customHeight="1">
      <c r="A9" s="30"/>
      <c r="B9" s="31"/>
      <c r="C9" s="31"/>
      <c r="D9" s="31"/>
      <c r="E9" s="31"/>
      <c r="F9" s="39"/>
      <c r="G9" s="32"/>
      <c r="H9" s="31"/>
      <c r="I9" s="31"/>
      <c r="J9" s="31"/>
      <c r="K9" s="40"/>
      <c r="L9" s="33"/>
      <c r="M9" s="34"/>
      <c r="N9" s="32"/>
      <c r="O9" s="31"/>
      <c r="P9" s="42"/>
      <c r="Q9" s="35"/>
      <c r="R9" s="35"/>
      <c r="S9" s="41"/>
      <c r="T9" s="36"/>
      <c r="U9" s="36"/>
      <c r="V9" s="36"/>
    </row>
    <row r="10" spans="1:29">
      <c r="M10" s="11"/>
      <c r="Q10" s="10"/>
    </row>
    <row r="13" spans="1:29">
      <c r="D13" s="27"/>
      <c r="E13" s="28"/>
    </row>
    <row r="14" spans="1:29">
      <c r="D14" s="28"/>
      <c r="E14" s="28"/>
    </row>
  </sheetData>
  <sheetProtection password="ECFF" sheet="1" objects="1" scenarios="1"/>
  <mergeCells count="1">
    <mergeCell ref="A1:V1"/>
  </mergeCells>
  <dataValidations count="5">
    <dataValidation type="list" allowBlank="1" showInputMessage="1" showErrorMessage="1" sqref="J3:J7 J9">
      <formula1>INDIRECT("TIPO_DIMENSIONE[TIPO DIMENSIONE]")</formula1>
    </dataValidation>
    <dataValidation type="list" allowBlank="1" showInputMessage="1" showErrorMessage="1" sqref="A3:A9">
      <formula1>INDIRECT("ANA_SETTORI[AREA DI RIF]")</formula1>
    </dataValidation>
    <dataValidation type="list" allowBlank="1" showInputMessage="1" showErrorMessage="1" sqref="L3:L6 L9">
      <formula1>INDIRECT("Difficoltà_org[DIFFICOLTA]")</formula1>
    </dataValidation>
    <dataValidation type="list" allowBlank="1" showInputMessage="1" showErrorMessage="1" sqref="L7 K3:K6 K9">
      <formula1>INDIRECT("importanza_org[importanza]")</formula1>
    </dataValidation>
    <dataValidation type="list" allowBlank="1" showInputMessage="1" showErrorMessage="1" sqref="J8">
      <formula1>INDIRECT("TIPO_DIMENSIONE[TIPO DIMENSIONE]")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H8"/>
  <sheetViews>
    <sheetView workbookViewId="0">
      <selection activeCell="G3" sqref="G3:H6"/>
    </sheetView>
  </sheetViews>
  <sheetFormatPr defaultRowHeight="15"/>
  <cols>
    <col min="1" max="1" width="20.42578125" customWidth="1"/>
    <col min="2" max="2" width="44.42578125" customWidth="1"/>
    <col min="4" max="4" width="17.5703125" customWidth="1"/>
    <col min="5" max="5" width="25.140625" customWidth="1"/>
    <col min="7" max="7" width="12.7109375" bestFit="1" customWidth="1"/>
    <col min="8" max="8" width="17.140625" customWidth="1"/>
  </cols>
  <sheetData>
    <row r="1" spans="1:8">
      <c r="A1" s="4" t="s">
        <v>31</v>
      </c>
      <c r="B1" s="4" t="s">
        <v>32</v>
      </c>
      <c r="D1" s="62" t="s">
        <v>33</v>
      </c>
      <c r="E1" s="63"/>
    </row>
    <row r="2" spans="1:8">
      <c r="A2" s="4" t="s">
        <v>21</v>
      </c>
      <c r="B2" s="4" t="s">
        <v>34</v>
      </c>
      <c r="D2" s="5" t="s">
        <v>35</v>
      </c>
      <c r="E2" s="6" t="s">
        <v>36</v>
      </c>
      <c r="G2" s="5" t="s">
        <v>37</v>
      </c>
      <c r="H2" s="6" t="s">
        <v>36</v>
      </c>
    </row>
    <row r="3" spans="1:8">
      <c r="A3" s="4" t="s">
        <v>27</v>
      </c>
      <c r="B3" s="4" t="s">
        <v>38</v>
      </c>
      <c r="D3" s="7" t="s">
        <v>25</v>
      </c>
      <c r="E3" s="1">
        <v>5</v>
      </c>
      <c r="G3" s="7" t="s">
        <v>25</v>
      </c>
      <c r="H3" s="1">
        <v>15</v>
      </c>
    </row>
    <row r="4" spans="1:8">
      <c r="A4" s="4" t="s">
        <v>26</v>
      </c>
      <c r="B4" s="4" t="s">
        <v>39</v>
      </c>
      <c r="D4" s="7" t="s">
        <v>23</v>
      </c>
      <c r="E4" s="1">
        <v>2</v>
      </c>
      <c r="G4" s="7" t="s">
        <v>23</v>
      </c>
      <c r="H4" s="1">
        <v>10</v>
      </c>
    </row>
    <row r="5" spans="1:8">
      <c r="A5" s="4" t="s">
        <v>24</v>
      </c>
      <c r="B5" s="4" t="s">
        <v>40</v>
      </c>
      <c r="D5" s="8" t="s">
        <v>22</v>
      </c>
      <c r="E5" s="2">
        <v>1</v>
      </c>
      <c r="G5" s="8" t="s">
        <v>22</v>
      </c>
      <c r="H5" s="2">
        <v>6</v>
      </c>
    </row>
    <row r="6" spans="1:8">
      <c r="A6" s="4" t="s">
        <v>28</v>
      </c>
      <c r="B6" s="4" t="s">
        <v>28</v>
      </c>
      <c r="G6" s="8" t="s">
        <v>45</v>
      </c>
      <c r="H6" s="2">
        <v>2</v>
      </c>
    </row>
    <row r="7" spans="1:8">
      <c r="A7" s="4" t="s">
        <v>29</v>
      </c>
      <c r="B7" s="4" t="s">
        <v>41</v>
      </c>
    </row>
    <row r="8" spans="1:8">
      <c r="A8" s="4" t="s">
        <v>30</v>
      </c>
      <c r="B8" s="4" t="s">
        <v>30</v>
      </c>
    </row>
  </sheetData>
  <mergeCells count="1">
    <mergeCell ref="D1:E1"/>
  </mergeCells>
  <pageMargins left="0.7" right="0.7" top="0.75" bottom="0.75" header="0.3" footer="0.3"/>
  <pageSetup orientation="portrait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12524-D286-4678-9B99-52812D17B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92DC8-39D0-4F13-AE35-ABEF9F17E3A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D02D73-6649-4F0B-89C6-C7DDFECBB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Obiet-Perfo-Organ-Sett-III 2025</vt:lpstr>
      <vt:lpstr>Anagrafiche</vt:lpstr>
      <vt:lpstr>'Obiet-Perfo-Organ-Sett-III 2025'!Area_stampa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2025-03-15T20:55:40Z</cp:lastPrinted>
  <dcterms:created xsi:type="dcterms:W3CDTF">2022-02-18T10:11:05Z</dcterms:created>
  <dcterms:modified xsi:type="dcterms:W3CDTF">2025-03-15T20:56:26Z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